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095" windowWidth="18975" windowHeight="86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<sst xmlns="http://schemas.openxmlformats.org/spreadsheetml/2006/main" count="270" uniqueCount="113">
  <si>
    <t>Срок годности</t>
  </si>
  <si>
    <t>Наименование</t>
  </si>
  <si>
    <t>ГОСТ 3948-90</t>
  </si>
  <si>
    <t>ТУ 9268-00134877683-15</t>
  </si>
  <si>
    <t>IQF - филе индивидуальной заморозки</t>
  </si>
  <si>
    <t xml:space="preserve">Кета филе б/к IQF 5% глаз. ГОСТ </t>
  </si>
  <si>
    <t>Кета филе б/к IQF 5% глаз. ТУ</t>
  </si>
  <si>
    <t xml:space="preserve">Кета филе с/к IQF 5% глаз. ГОСТ </t>
  </si>
  <si>
    <t>Кета филе с/к IQF 5% глаз. ТУ</t>
  </si>
  <si>
    <t>5% глаз. - защитной глазури не более 5%</t>
  </si>
  <si>
    <t xml:space="preserve">Пикша филе б/к IQF 5% глаз. ГОСТ </t>
  </si>
  <si>
    <t>Пикша филе б/к IQF 5% глаз. ТУ</t>
  </si>
  <si>
    <t xml:space="preserve">Пикша филе с/к IQF 5% глаз. ГОСТ </t>
  </si>
  <si>
    <t>Пикша филе с/к IQF 5% глаз. ТУ</t>
  </si>
  <si>
    <t xml:space="preserve">Сайда филе б/к IQF 5% глаз. ГОСТ </t>
  </si>
  <si>
    <t>Сайда филе б/к IQF 5% глаз. ТУ</t>
  </si>
  <si>
    <t xml:space="preserve">Сайда филе с/к IQF 5% глаз. ГОСТ </t>
  </si>
  <si>
    <t>Сайда филе с/к IQF 5% глаз. ТУ</t>
  </si>
  <si>
    <t>кг</t>
  </si>
  <si>
    <t>12 мес.</t>
  </si>
  <si>
    <t>5 мес.</t>
  </si>
  <si>
    <t>Фасованная продукция</t>
  </si>
  <si>
    <t>уп.</t>
  </si>
  <si>
    <t>Треска филе б/к высш.кат. 5% глаз. ГОСТ</t>
  </si>
  <si>
    <t>Треска филе б/к ТУ 600 грамм</t>
  </si>
  <si>
    <t>Минтай филе б/к IQF 5% глаз. ТУ</t>
  </si>
  <si>
    <t>Минтай филе с/к IQF 5% глаз. ТУ</t>
  </si>
  <si>
    <t xml:space="preserve">Горбуша филе б/к IQF 5% глаз. ГОСТ </t>
  </si>
  <si>
    <t>Горбуша филе б/к IQF 5% глаз. ТУ</t>
  </si>
  <si>
    <t xml:space="preserve">Горбуша филе с/к IQF 5% глаз. ГОСТ </t>
  </si>
  <si>
    <t>Горбуша филе с/к IQF 5% глаз. ТУ</t>
  </si>
  <si>
    <t>Весовая продукция</t>
  </si>
  <si>
    <t>Минтай б/г 25+ ТУ 1000 грамм</t>
  </si>
  <si>
    <t>Весовая продукция премиальной категории</t>
  </si>
  <si>
    <t>Треска атл. филе б/к IQF 5% глаз. ТУ</t>
  </si>
  <si>
    <t xml:space="preserve">Треска атл. филе с/к IQF 5% глаз. ГОСТ </t>
  </si>
  <si>
    <t>Треска атл. филе с/к IQF 5% глаз. ТУ</t>
  </si>
  <si>
    <t xml:space="preserve">Треска атл. филе б/к IQF 5% глаз. ГОСТ </t>
  </si>
  <si>
    <t xml:space="preserve">Треска т/о филе б/к IQF 5% глаз. ГОСТ </t>
  </si>
  <si>
    <t>Треска т/о филе б/к IQF 5% глаз. ТУ</t>
  </si>
  <si>
    <t xml:space="preserve">Треска т/о филе с/к IQF 5% глаз. ГОСТ </t>
  </si>
  <si>
    <t>Треска т/о филе с/к IQF 5% глаз. ТУ</t>
  </si>
  <si>
    <t>Треска атл. филе кусок б/к IQF 5% глаз. ТУ</t>
  </si>
  <si>
    <t>ПРР - погрузочно-разгрузочные работы - включены в стоимость товара</t>
  </si>
  <si>
    <t>Семга филе с/к вакуум без глаз. ГОСТ разновес (2,3 - 2,4 кг)</t>
  </si>
  <si>
    <t>Минтай филе б/к ТУ 600 грамм</t>
  </si>
  <si>
    <t>Горбуша филе с/к ТУ 600 грамм</t>
  </si>
  <si>
    <t>ед.</t>
  </si>
  <si>
    <t>В коробе, ед.</t>
  </si>
  <si>
    <t>#</t>
  </si>
  <si>
    <t>Треска т/о стейк ТУ 500 грамм</t>
  </si>
  <si>
    <t>Примечания:</t>
  </si>
  <si>
    <t>ООО "ПК Флиппер" использует принципы HACCP, оформлен соотвествующий сертификат.</t>
  </si>
  <si>
    <t>Остатки сырья</t>
  </si>
  <si>
    <t>Остатки гот. продукции</t>
  </si>
  <si>
    <t>Цена, руб.</t>
  </si>
  <si>
    <r>
      <rPr>
        <b/>
        <sz val="11"/>
        <color indexed="10"/>
        <rFont val="Calibri"/>
        <family val="2"/>
      </rPr>
      <t>Красным</t>
    </r>
    <r>
      <rPr>
        <sz val="11"/>
        <color theme="1"/>
        <rFont val="Calibri"/>
        <family val="2"/>
      </rPr>
      <t xml:space="preserve"> цветом отмечено повышение цены, </t>
    </r>
    <r>
      <rPr>
        <b/>
        <sz val="11"/>
        <color indexed="17"/>
        <rFont val="Calibri"/>
        <family val="2"/>
      </rPr>
      <t>зеленым</t>
    </r>
    <r>
      <rPr>
        <sz val="11"/>
        <color theme="1"/>
        <rFont val="Calibri"/>
        <family val="2"/>
      </rPr>
      <t xml:space="preserve"> цветом - понижение цены.</t>
    </r>
  </si>
  <si>
    <t>Сёмга филе на коже с/м в/у ГОСТ 3948-90</t>
  </si>
  <si>
    <t>Треска стейк с/м ТУ 9268-001-34877683-15 (0,500кг/0,512кг)</t>
  </si>
  <si>
    <t>Минтай филе б/к с/м ТУ 9268-001-34877683-15</t>
  </si>
  <si>
    <t>На этикетке написано</t>
  </si>
  <si>
    <t>ФОТО</t>
  </si>
  <si>
    <t>Нет в номенклатуре 1С</t>
  </si>
  <si>
    <r>
      <t> </t>
    </r>
    <r>
      <rPr>
        <sz val="11"/>
        <color indexed="56"/>
        <rFont val="Calibri"/>
        <family val="2"/>
      </rPr>
      <t>0</t>
    </r>
  </si>
  <si>
    <t>Минтай  б/г с/м ТУ 9268-001-34877683-15 (1,00 кг) упак.~10 кг Россия</t>
  </si>
  <si>
    <r>
      <t> </t>
    </r>
    <r>
      <rPr>
        <sz val="11"/>
        <color indexed="56"/>
        <rFont val="Calibri"/>
        <family val="2"/>
      </rPr>
      <t>2</t>
    </r>
  </si>
  <si>
    <r>
      <t> </t>
    </r>
    <r>
      <rPr>
        <sz val="11"/>
        <color indexed="56"/>
        <rFont val="Calibri"/>
        <family val="2"/>
      </rPr>
      <t>74</t>
    </r>
  </si>
  <si>
    <t>Треска  филе без кожи с/м ТУ-9268-001-34877683-15 (0,600кг/0,628кг) упак~7,200-7,416 кг </t>
  </si>
  <si>
    <r>
      <t> </t>
    </r>
    <r>
      <rPr>
        <sz val="11"/>
        <color indexed="56"/>
        <rFont val="Calibri"/>
        <family val="2"/>
      </rPr>
      <t>3592</t>
    </r>
  </si>
  <si>
    <t>Минтай филе б/шкуры с/м  ТУ-9268-001-34877683-15 (0,600кг/0,628кг) </t>
  </si>
  <si>
    <r>
      <t> </t>
    </r>
    <r>
      <rPr>
        <sz val="11"/>
        <color indexed="56"/>
        <rFont val="Calibri"/>
        <family val="2"/>
      </rPr>
      <t>184</t>
    </r>
  </si>
  <si>
    <t>Горбуша филе с кожей с/м  ТУ-9268-001-34877683-15 (0,600кг/0,610кг) </t>
  </si>
  <si>
    <r>
      <t> </t>
    </r>
    <r>
      <rPr>
        <sz val="11"/>
        <color indexed="56"/>
        <rFont val="Calibri"/>
        <family val="2"/>
      </rPr>
      <t>714</t>
    </r>
  </si>
  <si>
    <t>Треска  филе без кожи с/м ГОСТ 3948-90 высшая категория  упак.~10 кг Россиия</t>
  </si>
  <si>
    <r>
      <t>2</t>
    </r>
    <r>
      <rPr>
        <sz val="11"/>
        <color indexed="8"/>
        <rFont val="Calibri"/>
        <family val="2"/>
      </rPr>
      <t> </t>
    </r>
  </si>
  <si>
    <t>Треска филе  без кожи с/м  (спинка)  ГОСТ-3948-90  категория А   упак. 10 кг Россия</t>
  </si>
  <si>
    <r>
      <t> </t>
    </r>
    <r>
      <rPr>
        <sz val="11"/>
        <color indexed="56"/>
        <rFont val="Calibri"/>
        <family val="2"/>
      </rPr>
      <t>4</t>
    </r>
  </si>
  <si>
    <t>Треска филе с/м (ломтики 110-120 грамм) ГОСТ 3948-90  упак. 12 кг Россия</t>
  </si>
  <si>
    <r>
      <t>3</t>
    </r>
    <r>
      <rPr>
        <sz val="11"/>
        <color indexed="8"/>
        <rFont val="Calibri"/>
        <family val="2"/>
      </rPr>
      <t> </t>
    </r>
  </si>
  <si>
    <t>Горбуша филе без кожи мороженое ГОСТ-3948-90 категории А  упак. 10 кг Россия</t>
  </si>
  <si>
    <t>Горбуша филе IQF  на коже с/м ТУ 9268-001-34877683-15  упак. 10 кг Россия </t>
  </si>
  <si>
    <t>Горбуша филе ½  на коже с/м  ГОСТ-3948-90  упак. 10 кг Россия</t>
  </si>
  <si>
    <t>Горбуша филе IQF  на коже с/м ТУ 9268-001-34877683-15  упак. 10 кг Россия</t>
  </si>
  <si>
    <t>Кета филе с/м  б/к ГОСТ 3948-90 Категория А  упак.~ 10кгРоссия</t>
  </si>
  <si>
    <t>Кета филе с/м  c/к ГОСТ 3948-90 Категория А  упак.~ 10кгРоссия</t>
  </si>
  <si>
    <r>
      <t> </t>
    </r>
    <r>
      <rPr>
        <sz val="11"/>
        <color indexed="56"/>
        <rFont val="Calibri"/>
        <family val="2"/>
      </rPr>
      <t>5</t>
    </r>
  </si>
  <si>
    <t>Минтай филе с/м  с/к  ТУ 9268-001-34877683-15  упак.10кгРоссия</t>
  </si>
  <si>
    <t>Палтус филе с/м  б/к ГОСТ 3948-90  упак.10кгРоссия</t>
  </si>
  <si>
    <t>Палтус филе с/м  б/к  ТУ 9268-001-34877683-15  упак.10кгРоссия</t>
  </si>
  <si>
    <t>Палтус филе с/м  на коже  ГОСТ 3948-90  упак.10кгРоссия</t>
  </si>
  <si>
    <t>Палтус филе с/м  на коже  ТУ 9268-001-34877683-15  упак.10кгРоссия</t>
  </si>
  <si>
    <t>Пикша филе без кожи мороженое ТУ 9268-001-34877683-15  упак.10кгРоссия</t>
  </si>
  <si>
    <r>
      <t> </t>
    </r>
    <r>
      <rPr>
        <sz val="11"/>
        <color indexed="56"/>
        <rFont val="Calibri"/>
        <family val="2"/>
      </rPr>
      <t>126</t>
    </r>
  </si>
  <si>
    <t>Сайда филе с/м  б/к ГОСТ 3948-90  упак.10кгРоссия</t>
  </si>
  <si>
    <t>Сайда филе без кожи мороженое ТУ 9268-001-34877683-15  упак.10кгРоссия</t>
  </si>
  <si>
    <r>
      <t> </t>
    </r>
    <r>
      <rPr>
        <sz val="11"/>
        <color indexed="56"/>
        <rFont val="Calibri"/>
        <family val="2"/>
      </rPr>
      <t>139</t>
    </r>
  </si>
  <si>
    <t>Сайда филе на коже с/м  ГОСТ 3948-90  упак.10кгРоссия </t>
  </si>
  <si>
    <t>Треска филе ½  без кожи с/м  ГОСТ-3948-90  упак. 10 кг Россия</t>
  </si>
  <si>
    <t>Треска филе ½  без кожи с/м  ТУ 9268-001-34877683-15  упак. 10 кг Россия</t>
  </si>
  <si>
    <t>Треска филе-кусок без кожи мороженое  ТУ 9268-001-34877683-15 упак. ~ 10 кг Россия</t>
  </si>
  <si>
    <t>Треска филе ½  на коже с/м  ГОСТ-3948-90  упак. 10 кг Россия</t>
  </si>
  <si>
    <t>Треска тихоокеанская филе  без кожи  мороженое ГОСТ 3948-90 упак. 10 кг Россия</t>
  </si>
  <si>
    <r>
      <t> </t>
    </r>
    <r>
      <rPr>
        <sz val="11"/>
        <color indexed="56"/>
        <rFont val="Calibri"/>
        <family val="2"/>
      </rPr>
      <t>1000</t>
    </r>
  </si>
  <si>
    <t>Треска тихоокеанская филе  без кожи  мороженое ТУ  9268-001-34877683-15 упак. 10 кг Россия</t>
  </si>
  <si>
    <t>Треска тихоокеанская филе 1/2 с кожей с/м ГОСТ 3948-90 упак.10кг Россия </t>
  </si>
  <si>
    <t>Треска филе лоинс ломтики б/к 110-120 г 5% глаз. ГОСТ</t>
  </si>
  <si>
    <t>Треска филе спинка (лоинс) кусок б/к 5% глаз. ГОСТ</t>
  </si>
  <si>
    <t xml:space="preserve">Палтус черный (синекорый) филе б/к IQF 5% глаз. ГОСТ </t>
  </si>
  <si>
    <t>Палтус черный (синекорый) филе б/к IQF 5% глаз. ТУ</t>
  </si>
  <si>
    <t xml:space="preserve">Палтус черный (синекорый) филе с/к IQF 5% глаз. ГОСТ </t>
  </si>
  <si>
    <t>Палтус черный (синекорый) филе с/к IQF 5% глаз. ТУ</t>
  </si>
  <si>
    <t>кг.</t>
  </si>
  <si>
    <t>от 23.11.16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</si>
</sst>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right" vertical="center" wrapText="1"/>
    </xf>
    <xf numFmtId="0" fontId="43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right" vertical="center" wrapText="1"/>
    </xf>
    <xf numFmtId="0" fontId="44" fillId="0" borderId="18" xfId="0" applyFont="1" applyBorder="1" applyAlignment="1">
      <alignment horizontal="right" vertical="center" wrapText="1"/>
    </xf>
    <xf numFmtId="0" fontId="4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29" fillId="0" borderId="19" xfId="43" applyFill="1" applyBorder="1" applyAlignment="1" applyProtection="1">
      <alignment horizontal="center"/>
      <protection/>
    </xf>
    <xf numFmtId="0" fontId="29" fillId="0" borderId="19" xfId="42" applyFill="1" applyBorder="1" applyAlignment="1" applyProtection="1">
      <alignment horizontal="center"/>
      <protection/>
    </xf>
    <xf numFmtId="0" fontId="29" fillId="0" borderId="0" xfId="42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2047875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7665" t="41436" r="48100" b="36282"/>
        <a:stretch>
          <a:fillRect/>
        </a:stretch>
      </xdr:blipFill>
      <xdr:spPr>
        <a:xfrm>
          <a:off x="504825" y="123825"/>
          <a:ext cx="2047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2276475</xdr:colOff>
      <xdr:row>1</xdr:row>
      <xdr:rowOff>47625</xdr:rowOff>
    </xdr:from>
    <xdr:ext cx="3352800" cy="838200"/>
    <xdr:sp>
      <xdr:nvSpPr>
        <xdr:cNvPr id="2" name="TextBox 2"/>
        <xdr:cNvSpPr txBox="1">
          <a:spLocks noChangeArrowheads="1"/>
        </xdr:cNvSpPr>
      </xdr:nvSpPr>
      <xdr:spPr>
        <a:xfrm>
          <a:off x="2781300" y="238125"/>
          <a:ext cx="3352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Рыба и рыбное филе от производителя филе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"Производственная компания Флиппер"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143530, Московская область, Истринский район,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Дедовск, ул. 1-ая Волоколамская, дом 60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46</xdr:row>
      <xdr:rowOff>0</xdr:rowOff>
    </xdr:from>
    <xdr:ext cx="123825" cy="400050"/>
    <xdr:sp>
      <xdr:nvSpPr>
        <xdr:cNvPr id="1" name="AutoShape 2" descr="https://af12.mail.ru/cgi-bin/readmsg?id=14769694870000000402;0;1&amp;mode=attachment&amp;email=flipper3000@bk.ru&amp;bs=7186&amp;bl=463&amp;ct=image%2fpng&amp;cn=image002.png&amp;cte=binary"/>
        <xdr:cNvSpPr>
          <a:spLocks noChangeAspect="1"/>
        </xdr:cNvSpPr>
      </xdr:nvSpPr>
      <xdr:spPr>
        <a:xfrm>
          <a:off x="7315200" y="60207525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upper.ru/westory/img/semga-fillet-vacuum.JPG" TargetMode="External" /><Relationship Id="rId2" Type="http://schemas.openxmlformats.org/officeDocument/2006/relationships/hyperlink" Target="http://drupper.ru/westory/img/mintay_bg_1000g.JPG" TargetMode="External" /><Relationship Id="rId3" Type="http://schemas.openxmlformats.org/officeDocument/2006/relationships/hyperlink" Target="http://drupper.ru/westory/img/steyk_treski-500g.JPG" TargetMode="External" /><Relationship Id="rId4" Type="http://schemas.openxmlformats.org/officeDocument/2006/relationships/hyperlink" Target="http://drupper.ru/westory/img/treska-fillet_bk-600g.JPG" TargetMode="External" /><Relationship Id="rId5" Type="http://schemas.openxmlformats.org/officeDocument/2006/relationships/hyperlink" Target="http://drupper.ru/westory/img/mintay-fillet_bk-600g.JPG" TargetMode="External" /><Relationship Id="rId6" Type="http://schemas.openxmlformats.org/officeDocument/2006/relationships/hyperlink" Target="http://drupper.ru/westory/img/treska_atlant-fillet_bk.JPG" TargetMode="External" /><Relationship Id="rId7" Type="http://schemas.openxmlformats.org/officeDocument/2006/relationships/hyperlink" Target="http://drupper.ru/westory/img/treska-fillet-loins-kusok.JPG" TargetMode="External" /><Relationship Id="rId8" Type="http://schemas.openxmlformats.org/officeDocument/2006/relationships/hyperlink" Target="http://drupper.ru/westory/img/gorbusha-fillet_sk.JPG" TargetMode="External" /><Relationship Id="rId9" Type="http://schemas.openxmlformats.org/officeDocument/2006/relationships/hyperlink" Target="http://drupper.ru/westory/img/gorbusha-fillet_sk.JPG" TargetMode="External" /><Relationship Id="rId10" Type="http://schemas.openxmlformats.org/officeDocument/2006/relationships/hyperlink" Target="http://drupper.ru/westory/img/mintay-fillet_bk.JPG" TargetMode="External" /><Relationship Id="rId11" Type="http://schemas.openxmlformats.org/officeDocument/2006/relationships/hyperlink" Target="http://drupper.ru/westory/img/mintay_fillet_sk.JPG" TargetMode="External" /><Relationship Id="rId12" Type="http://schemas.openxmlformats.org/officeDocument/2006/relationships/hyperlink" Target="http://drupper.ru/westory/img/paltus-fillet_bk.JPG" TargetMode="External" /><Relationship Id="rId13" Type="http://schemas.openxmlformats.org/officeDocument/2006/relationships/hyperlink" Target="http://drupper.ru/westory/img/paltus-fillet_bk.JPG" TargetMode="External" /><Relationship Id="rId14" Type="http://schemas.openxmlformats.org/officeDocument/2006/relationships/hyperlink" Target="http://drupper.ru/westory/img/paltus-fillet_sk.JPG" TargetMode="External" /><Relationship Id="rId15" Type="http://schemas.openxmlformats.org/officeDocument/2006/relationships/hyperlink" Target="http://drupper.ru/westory/img/paltus-fillet_sk.JPG" TargetMode="External" /><Relationship Id="rId16" Type="http://schemas.openxmlformats.org/officeDocument/2006/relationships/hyperlink" Target="http://drupper.ru/westory/img/piksha_fillet_bk.JPG" TargetMode="External" /><Relationship Id="rId17" Type="http://schemas.openxmlformats.org/officeDocument/2006/relationships/hyperlink" Target="http://drupper.ru/westory/img/piksha_fillet_bk.JPG" TargetMode="External" /><Relationship Id="rId18" Type="http://schemas.openxmlformats.org/officeDocument/2006/relationships/hyperlink" Target="http://drupper.ru/westory/img/treska_atlant-fillet_bk.JPG" TargetMode="External" /><Relationship Id="rId19" Type="http://schemas.openxmlformats.org/officeDocument/2006/relationships/hyperlink" Target="http://drupper.ru/westory/img/treska_atlant-fillet_bk.JPG" TargetMode="External" /><Relationship Id="rId20" Type="http://schemas.openxmlformats.org/officeDocument/2006/relationships/hyperlink" Target="http://drupper.ru/westory/img/treska-fillet_bk-kusok.JPG" TargetMode="External" /><Relationship Id="rId21" Type="http://schemas.openxmlformats.org/officeDocument/2006/relationships/hyperlink" Target="http://drupper.ru/westory/img/treska_atlantic-fillet_sk.JPG" TargetMode="External" /><Relationship Id="rId22" Type="http://schemas.openxmlformats.org/officeDocument/2006/relationships/hyperlink" Target="http://drupper.ru/westory/img/treska_atlantic-fillet_sk.JPG" TargetMode="External" /><Relationship Id="rId23" Type="http://schemas.openxmlformats.org/officeDocument/2006/relationships/hyperlink" Target="http://drupper.ru/westory/img/treska_TO-fillet_bk.JPG" TargetMode="External" /><Relationship Id="rId24" Type="http://schemas.openxmlformats.org/officeDocument/2006/relationships/hyperlink" Target="http://drupper.ru/westory/img/treska_TO-fillet_bk.JPG" TargetMode="External" /><Relationship Id="rId25" Type="http://schemas.openxmlformats.org/officeDocument/2006/relationships/hyperlink" Target="http://drupper.ru/westory/img/sayda2_fillet_bk.JPG" TargetMode="External" /><Relationship Id="rId26" Type="http://schemas.openxmlformats.org/officeDocument/2006/relationships/hyperlink" Target="http://drupper.ru/westory/img/sayda2_fillet_bk.JPG" TargetMode="External" /><Relationship Id="rId27" Type="http://schemas.openxmlformats.org/officeDocument/2006/relationships/hyperlink" Target="http://drupper.ru/westory/img/gorbusha-fillet_bk.JPG" TargetMode="External" /><Relationship Id="rId28" Type="http://schemas.openxmlformats.org/officeDocument/2006/relationships/hyperlink" Target="http://drupper.ru/westory/img/keta-fillet_sk.JPG" TargetMode="External" /><Relationship Id="rId29" Type="http://schemas.openxmlformats.org/officeDocument/2006/relationships/hyperlink" Target="http://drupper.ru/westory/img/keta-fillet_bk.JPG" TargetMode="External" /><Relationship Id="rId30" Type="http://schemas.openxmlformats.org/officeDocument/2006/relationships/hyperlink" Target="http://drupper.ru/westory/img/keta-fillet_bk.JPG" TargetMode="External" /><Relationship Id="rId31" Type="http://schemas.openxmlformats.org/officeDocument/2006/relationships/hyperlink" Target="http://drupper.ru/westory/img/keta-fillet_sk.JPG" TargetMode="External" /><Relationship Id="rId32" Type="http://schemas.openxmlformats.org/officeDocument/2006/relationships/hyperlink" Target="http://drupper.ru/westory/img/keta-fillet_sk.JPG" TargetMode="External" /><Relationship Id="rId33" Type="http://schemas.openxmlformats.org/officeDocument/2006/relationships/hyperlink" Target="http://drupper.ru/westory/img/gorbusha-fillet_bk.JPG" TargetMode="External" /><Relationship Id="rId34" Type="http://schemas.openxmlformats.org/officeDocument/2006/relationships/hyperlink" Target="http://drupper.ru/westory/img/sayda_fillet_sk.JPG" TargetMode="External" /><Relationship Id="rId35" Type="http://schemas.openxmlformats.org/officeDocument/2006/relationships/hyperlink" Target="http://drupper.ru/westory/img/sayda_fillet_sk.JPG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showGridLines="0" showZeros="0" tabSelected="1"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3.140625" style="0" customWidth="1"/>
    <col min="3" max="3" width="49.8515625" style="0" customWidth="1"/>
    <col min="4" max="4" width="3.57421875" style="0" customWidth="1"/>
    <col min="5" max="5" width="6.7109375" style="12" customWidth="1"/>
    <col min="6" max="6" width="9.8515625" style="1" customWidth="1"/>
    <col min="7" max="7" width="9.140625" style="1" customWidth="1"/>
    <col min="8" max="8" width="8.421875" style="29" customWidth="1"/>
  </cols>
  <sheetData>
    <row r="1" ht="15">
      <c r="H1" s="1" t="s">
        <v>112</v>
      </c>
    </row>
    <row r="2" ht="15"/>
    <row r="3" ht="15"/>
    <row r="4" ht="15"/>
    <row r="5" ht="15"/>
    <row r="6" ht="15"/>
    <row r="7" ht="15"/>
    <row r="8" spans="2:8" s="11" customFormat="1" ht="30.75" customHeight="1">
      <c r="B8" s="8" t="s">
        <v>49</v>
      </c>
      <c r="C8" s="8" t="s">
        <v>1</v>
      </c>
      <c r="D8" s="8" t="s">
        <v>47</v>
      </c>
      <c r="E8" s="13" t="s">
        <v>55</v>
      </c>
      <c r="F8" s="9" t="s">
        <v>48</v>
      </c>
      <c r="G8" s="10" t="s">
        <v>0</v>
      </c>
      <c r="H8" s="30"/>
    </row>
    <row r="9" spans="2:7" ht="15.75">
      <c r="B9" s="4" t="s">
        <v>21</v>
      </c>
      <c r="C9" s="5"/>
      <c r="D9" s="5"/>
      <c r="E9" s="14"/>
      <c r="F9" s="6"/>
      <c r="G9" s="7"/>
    </row>
    <row r="10" spans="2:8" ht="15">
      <c r="B10" s="2">
        <v>1</v>
      </c>
      <c r="C10" s="2" t="s">
        <v>44</v>
      </c>
      <c r="D10" s="2" t="s">
        <v>111</v>
      </c>
      <c r="E10" s="15">
        <v>922</v>
      </c>
      <c r="F10" s="3">
        <v>29</v>
      </c>
      <c r="G10" s="3" t="s">
        <v>20</v>
      </c>
      <c r="H10" s="31" t="s">
        <v>61</v>
      </c>
    </row>
    <row r="11" spans="2:8" ht="15">
      <c r="B11" s="2">
        <v>2</v>
      </c>
      <c r="C11" s="2" t="s">
        <v>32</v>
      </c>
      <c r="D11" s="2" t="s">
        <v>22</v>
      </c>
      <c r="E11" s="15">
        <v>140</v>
      </c>
      <c r="F11" s="3">
        <v>10</v>
      </c>
      <c r="G11" s="3" t="s">
        <v>19</v>
      </c>
      <c r="H11" s="31" t="s">
        <v>61</v>
      </c>
    </row>
    <row r="12" spans="2:8" ht="15">
      <c r="B12" s="2">
        <v>3</v>
      </c>
      <c r="C12" s="2" t="s">
        <v>50</v>
      </c>
      <c r="D12" s="2" t="s">
        <v>22</v>
      </c>
      <c r="E12" s="15">
        <v>110</v>
      </c>
      <c r="F12" s="3">
        <v>24</v>
      </c>
      <c r="G12" s="3" t="s">
        <v>19</v>
      </c>
      <c r="H12" s="31" t="s">
        <v>61</v>
      </c>
    </row>
    <row r="13" spans="2:8" ht="15">
      <c r="B13" s="2">
        <v>4</v>
      </c>
      <c r="C13" s="2" t="s">
        <v>24</v>
      </c>
      <c r="D13" s="2" t="s">
        <v>22</v>
      </c>
      <c r="E13" s="15">
        <v>152</v>
      </c>
      <c r="F13" s="3">
        <v>12</v>
      </c>
      <c r="G13" s="3" t="s">
        <v>19</v>
      </c>
      <c r="H13" s="31" t="s">
        <v>61</v>
      </c>
    </row>
    <row r="14" spans="2:8" ht="15">
      <c r="B14" s="2">
        <v>5</v>
      </c>
      <c r="C14" s="2" t="s">
        <v>45</v>
      </c>
      <c r="D14" s="2" t="s">
        <v>22</v>
      </c>
      <c r="E14" s="15">
        <v>124</v>
      </c>
      <c r="F14" s="3">
        <v>16</v>
      </c>
      <c r="G14" s="3" t="s">
        <v>19</v>
      </c>
      <c r="H14" s="31" t="s">
        <v>61</v>
      </c>
    </row>
    <row r="15" spans="2:7" ht="15">
      <c r="B15" s="2">
        <v>6</v>
      </c>
      <c r="C15" s="2" t="s">
        <v>46</v>
      </c>
      <c r="D15" s="2" t="s">
        <v>22</v>
      </c>
      <c r="E15" s="15">
        <v>140</v>
      </c>
      <c r="F15" s="3">
        <v>16</v>
      </c>
      <c r="G15" s="3" t="s">
        <v>19</v>
      </c>
    </row>
    <row r="16" spans="2:7" ht="15.75">
      <c r="B16" s="4" t="s">
        <v>33</v>
      </c>
      <c r="C16" s="5"/>
      <c r="D16" s="5"/>
      <c r="E16" s="14"/>
      <c r="F16" s="6"/>
      <c r="G16" s="7"/>
    </row>
    <row r="17" spans="2:8" ht="15">
      <c r="B17" s="2">
        <v>7</v>
      </c>
      <c r="C17" s="2" t="s">
        <v>23</v>
      </c>
      <c r="D17" s="2" t="s">
        <v>18</v>
      </c>
      <c r="E17" s="28">
        <f>386</f>
        <v>386</v>
      </c>
      <c r="F17" s="3">
        <v>10</v>
      </c>
      <c r="G17" s="3" t="s">
        <v>20</v>
      </c>
      <c r="H17" s="31" t="s">
        <v>61</v>
      </c>
    </row>
    <row r="18" spans="2:8" ht="15">
      <c r="B18" s="2">
        <v>8</v>
      </c>
      <c r="C18" s="2" t="s">
        <v>106</v>
      </c>
      <c r="D18" s="2" t="s">
        <v>18</v>
      </c>
      <c r="E18" s="15">
        <v>450</v>
      </c>
      <c r="F18" s="3">
        <v>10</v>
      </c>
      <c r="G18" s="3" t="s">
        <v>20</v>
      </c>
      <c r="H18" s="31" t="s">
        <v>61</v>
      </c>
    </row>
    <row r="19" spans="2:7" ht="15">
      <c r="B19" s="2">
        <v>9</v>
      </c>
      <c r="C19" s="2" t="s">
        <v>105</v>
      </c>
      <c r="D19" s="2" t="s">
        <v>18</v>
      </c>
      <c r="E19" s="15">
        <v>460</v>
      </c>
      <c r="F19" s="3">
        <v>12</v>
      </c>
      <c r="G19" s="3" t="s">
        <v>20</v>
      </c>
    </row>
    <row r="20" spans="2:7" ht="15.75">
      <c r="B20" s="4" t="s">
        <v>31</v>
      </c>
      <c r="C20" s="5"/>
      <c r="D20" s="5"/>
      <c r="E20" s="14"/>
      <c r="F20" s="5"/>
      <c r="G20" s="7"/>
    </row>
    <row r="21" spans="2:8" ht="15">
      <c r="B21" s="2">
        <v>10</v>
      </c>
      <c r="C21" s="2" t="s">
        <v>27</v>
      </c>
      <c r="D21" s="2" t="s">
        <v>18</v>
      </c>
      <c r="E21" s="15">
        <v>235</v>
      </c>
      <c r="F21" s="3">
        <v>10</v>
      </c>
      <c r="G21" s="3" t="s">
        <v>20</v>
      </c>
      <c r="H21" s="31" t="s">
        <v>61</v>
      </c>
    </row>
    <row r="22" spans="2:8" ht="15">
      <c r="B22" s="2">
        <v>11</v>
      </c>
      <c r="C22" s="2" t="s">
        <v>28</v>
      </c>
      <c r="D22" s="2" t="s">
        <v>18</v>
      </c>
      <c r="E22" s="15">
        <v>225</v>
      </c>
      <c r="F22" s="3">
        <v>10</v>
      </c>
      <c r="G22" s="3" t="s">
        <v>19</v>
      </c>
      <c r="H22" s="31" t="s">
        <v>61</v>
      </c>
    </row>
    <row r="23" spans="2:8" ht="15">
      <c r="B23" s="2">
        <v>12</v>
      </c>
      <c r="C23" s="2" t="s">
        <v>29</v>
      </c>
      <c r="D23" s="2" t="s">
        <v>18</v>
      </c>
      <c r="E23" s="15">
        <v>215</v>
      </c>
      <c r="F23" s="3">
        <v>10</v>
      </c>
      <c r="G23" s="3" t="s">
        <v>20</v>
      </c>
      <c r="H23" s="31" t="s">
        <v>61</v>
      </c>
    </row>
    <row r="24" spans="2:8" ht="15">
      <c r="B24" s="2">
        <v>13</v>
      </c>
      <c r="C24" s="2" t="s">
        <v>30</v>
      </c>
      <c r="D24" s="2" t="s">
        <v>18</v>
      </c>
      <c r="E24" s="15">
        <v>210</v>
      </c>
      <c r="F24" s="3">
        <v>10</v>
      </c>
      <c r="G24" s="3" t="s">
        <v>19</v>
      </c>
      <c r="H24" s="31" t="s">
        <v>61</v>
      </c>
    </row>
    <row r="25" spans="2:8" ht="15">
      <c r="B25" s="2">
        <v>14</v>
      </c>
      <c r="C25" s="2" t="s">
        <v>5</v>
      </c>
      <c r="D25" s="2" t="s">
        <v>18</v>
      </c>
      <c r="E25" s="28">
        <v>300</v>
      </c>
      <c r="F25" s="3">
        <v>10</v>
      </c>
      <c r="G25" s="3" t="s">
        <v>20</v>
      </c>
      <c r="H25" s="31" t="s">
        <v>61</v>
      </c>
    </row>
    <row r="26" spans="2:8" ht="15">
      <c r="B26" s="2">
        <v>15</v>
      </c>
      <c r="C26" s="2" t="s">
        <v>6</v>
      </c>
      <c r="D26" s="2" t="s">
        <v>18</v>
      </c>
      <c r="E26" s="28">
        <v>285</v>
      </c>
      <c r="F26" s="3">
        <v>10</v>
      </c>
      <c r="G26" s="3" t="s">
        <v>19</v>
      </c>
      <c r="H26" s="31" t="s">
        <v>61</v>
      </c>
    </row>
    <row r="27" spans="2:8" ht="15">
      <c r="B27" s="2">
        <v>16</v>
      </c>
      <c r="C27" s="2" t="s">
        <v>7</v>
      </c>
      <c r="D27" s="2" t="s">
        <v>18</v>
      </c>
      <c r="E27" s="28">
        <v>295</v>
      </c>
      <c r="F27" s="3">
        <v>10</v>
      </c>
      <c r="G27" s="3" t="s">
        <v>20</v>
      </c>
      <c r="H27" s="32" t="s">
        <v>61</v>
      </c>
    </row>
    <row r="28" spans="2:8" ht="15">
      <c r="B28" s="2">
        <v>17</v>
      </c>
      <c r="C28" s="2" t="s">
        <v>8</v>
      </c>
      <c r="D28" s="2" t="s">
        <v>18</v>
      </c>
      <c r="E28" s="28">
        <v>280</v>
      </c>
      <c r="F28" s="3">
        <v>10</v>
      </c>
      <c r="G28" s="3" t="s">
        <v>19</v>
      </c>
      <c r="H28" s="32" t="s">
        <v>61</v>
      </c>
    </row>
    <row r="29" spans="2:8" ht="15">
      <c r="B29" s="2">
        <v>18</v>
      </c>
      <c r="C29" s="2" t="s">
        <v>25</v>
      </c>
      <c r="D29" s="2" t="s">
        <v>18</v>
      </c>
      <c r="E29" s="15">
        <v>160</v>
      </c>
      <c r="F29" s="3">
        <v>10</v>
      </c>
      <c r="G29" s="3" t="s">
        <v>19</v>
      </c>
      <c r="H29" s="31" t="s">
        <v>61</v>
      </c>
    </row>
    <row r="30" spans="2:8" ht="15">
      <c r="B30" s="2">
        <v>19</v>
      </c>
      <c r="C30" s="2" t="s">
        <v>26</v>
      </c>
      <c r="D30" s="2" t="s">
        <v>18</v>
      </c>
      <c r="E30" s="15">
        <v>155</v>
      </c>
      <c r="F30" s="3">
        <v>10</v>
      </c>
      <c r="G30" s="3" t="s">
        <v>19</v>
      </c>
      <c r="H30" s="31" t="s">
        <v>61</v>
      </c>
    </row>
    <row r="31" spans="2:8" ht="15">
      <c r="B31" s="2">
        <v>20</v>
      </c>
      <c r="C31" s="2" t="s">
        <v>107</v>
      </c>
      <c r="D31" s="2" t="s">
        <v>18</v>
      </c>
      <c r="E31" s="15">
        <v>670</v>
      </c>
      <c r="F31" s="3">
        <v>10</v>
      </c>
      <c r="G31" s="3" t="s">
        <v>20</v>
      </c>
      <c r="H31" s="31" t="s">
        <v>61</v>
      </c>
    </row>
    <row r="32" spans="2:8" ht="15">
      <c r="B32" s="2">
        <v>21</v>
      </c>
      <c r="C32" s="2" t="s">
        <v>108</v>
      </c>
      <c r="D32" s="2" t="s">
        <v>18</v>
      </c>
      <c r="E32" s="15">
        <v>670</v>
      </c>
      <c r="F32" s="3">
        <v>10</v>
      </c>
      <c r="G32" s="3" t="s">
        <v>19</v>
      </c>
      <c r="H32" s="31" t="s">
        <v>61</v>
      </c>
    </row>
    <row r="33" spans="2:8" ht="15">
      <c r="B33" s="2">
        <v>22</v>
      </c>
      <c r="C33" s="2" t="s">
        <v>109</v>
      </c>
      <c r="D33" s="2" t="s">
        <v>18</v>
      </c>
      <c r="E33" s="15">
        <v>600</v>
      </c>
      <c r="F33" s="3">
        <v>10</v>
      </c>
      <c r="G33" s="3" t="s">
        <v>20</v>
      </c>
      <c r="H33" s="31" t="s">
        <v>61</v>
      </c>
    </row>
    <row r="34" spans="2:8" ht="15">
      <c r="B34" s="2">
        <v>23</v>
      </c>
      <c r="C34" s="2" t="s">
        <v>110</v>
      </c>
      <c r="D34" s="2" t="s">
        <v>18</v>
      </c>
      <c r="E34" s="15">
        <v>600</v>
      </c>
      <c r="F34" s="3">
        <v>10</v>
      </c>
      <c r="G34" s="3" t="s">
        <v>19</v>
      </c>
      <c r="H34" s="31" t="s">
        <v>61</v>
      </c>
    </row>
    <row r="35" spans="2:8" ht="15">
      <c r="B35" s="2">
        <v>24</v>
      </c>
      <c r="C35" s="2" t="s">
        <v>10</v>
      </c>
      <c r="D35" s="2" t="s">
        <v>18</v>
      </c>
      <c r="E35" s="15">
        <v>272</v>
      </c>
      <c r="F35" s="3">
        <v>10</v>
      </c>
      <c r="G35" s="3" t="s">
        <v>20</v>
      </c>
      <c r="H35" s="31" t="s">
        <v>61</v>
      </c>
    </row>
    <row r="36" spans="2:8" ht="15">
      <c r="B36" s="2">
        <v>25</v>
      </c>
      <c r="C36" s="2" t="s">
        <v>11</v>
      </c>
      <c r="D36" s="2" t="s">
        <v>18</v>
      </c>
      <c r="E36" s="15">
        <v>237.5</v>
      </c>
      <c r="F36" s="3">
        <v>10</v>
      </c>
      <c r="G36" s="3" t="s">
        <v>19</v>
      </c>
      <c r="H36" s="31" t="s">
        <v>61</v>
      </c>
    </row>
    <row r="37" spans="2:7" ht="15">
      <c r="B37" s="2">
        <v>26</v>
      </c>
      <c r="C37" s="2" t="s">
        <v>12</v>
      </c>
      <c r="D37" s="2" t="s">
        <v>18</v>
      </c>
      <c r="E37" s="15">
        <v>246</v>
      </c>
      <c r="F37" s="3">
        <v>10</v>
      </c>
      <c r="G37" s="3" t="s">
        <v>20</v>
      </c>
    </row>
    <row r="38" spans="2:7" ht="15">
      <c r="B38" s="2">
        <v>27</v>
      </c>
      <c r="C38" s="2" t="s">
        <v>13</v>
      </c>
      <c r="D38" s="2" t="s">
        <v>18</v>
      </c>
      <c r="E38" s="15">
        <v>240</v>
      </c>
      <c r="F38" s="3">
        <v>10</v>
      </c>
      <c r="G38" s="3" t="s">
        <v>19</v>
      </c>
    </row>
    <row r="39" spans="2:8" ht="15">
      <c r="B39" s="2">
        <v>28</v>
      </c>
      <c r="C39" s="2" t="s">
        <v>14</v>
      </c>
      <c r="D39" s="2" t="s">
        <v>18</v>
      </c>
      <c r="E39" s="15">
        <v>241</v>
      </c>
      <c r="F39" s="3">
        <v>10</v>
      </c>
      <c r="G39" s="3" t="s">
        <v>20</v>
      </c>
      <c r="H39" s="31" t="s">
        <v>61</v>
      </c>
    </row>
    <row r="40" spans="2:8" ht="15">
      <c r="B40" s="2">
        <v>29</v>
      </c>
      <c r="C40" s="2" t="s">
        <v>15</v>
      </c>
      <c r="D40" s="2" t="s">
        <v>18</v>
      </c>
      <c r="E40" s="15">
        <v>212.5</v>
      </c>
      <c r="F40" s="3">
        <v>10</v>
      </c>
      <c r="G40" s="3" t="s">
        <v>19</v>
      </c>
      <c r="H40" s="31" t="s">
        <v>61</v>
      </c>
    </row>
    <row r="41" spans="2:8" ht="15">
      <c r="B41" s="2">
        <v>30</v>
      </c>
      <c r="C41" s="2" t="s">
        <v>16</v>
      </c>
      <c r="D41" s="2" t="s">
        <v>18</v>
      </c>
      <c r="E41" s="15">
        <v>218.5</v>
      </c>
      <c r="F41" s="3">
        <v>10</v>
      </c>
      <c r="G41" s="3" t="s">
        <v>20</v>
      </c>
      <c r="H41" s="32" t="s">
        <v>61</v>
      </c>
    </row>
    <row r="42" spans="2:8" ht="15">
      <c r="B42" s="2">
        <v>31</v>
      </c>
      <c r="C42" s="2" t="s">
        <v>17</v>
      </c>
      <c r="D42" s="2" t="s">
        <v>18</v>
      </c>
      <c r="E42" s="15">
        <v>203</v>
      </c>
      <c r="F42" s="3">
        <v>10</v>
      </c>
      <c r="G42" s="3" t="s">
        <v>19</v>
      </c>
      <c r="H42" s="32" t="s">
        <v>61</v>
      </c>
    </row>
    <row r="43" spans="2:8" ht="15">
      <c r="B43" s="2">
        <v>32</v>
      </c>
      <c r="C43" s="2" t="s">
        <v>37</v>
      </c>
      <c r="D43" s="2" t="s">
        <v>18</v>
      </c>
      <c r="E43" s="28">
        <v>325</v>
      </c>
      <c r="F43" s="3">
        <v>10</v>
      </c>
      <c r="G43" s="3" t="s">
        <v>20</v>
      </c>
      <c r="H43" s="31" t="s">
        <v>61</v>
      </c>
    </row>
    <row r="44" spans="2:8" ht="15">
      <c r="B44" s="2">
        <v>33</v>
      </c>
      <c r="C44" s="2" t="s">
        <v>34</v>
      </c>
      <c r="D44" s="2" t="s">
        <v>18</v>
      </c>
      <c r="E44" s="28">
        <v>298</v>
      </c>
      <c r="F44" s="3">
        <v>10</v>
      </c>
      <c r="G44" s="3" t="s">
        <v>19</v>
      </c>
      <c r="H44" s="31" t="s">
        <v>61</v>
      </c>
    </row>
    <row r="45" spans="2:8" ht="15">
      <c r="B45" s="2">
        <v>34</v>
      </c>
      <c r="C45" s="2" t="s">
        <v>42</v>
      </c>
      <c r="D45" s="2" t="s">
        <v>18</v>
      </c>
      <c r="E45" s="17">
        <v>210</v>
      </c>
      <c r="F45" s="3">
        <v>10</v>
      </c>
      <c r="G45" s="3" t="s">
        <v>19</v>
      </c>
      <c r="H45" s="31" t="s">
        <v>61</v>
      </c>
    </row>
    <row r="46" spans="2:8" ht="15">
      <c r="B46" s="2">
        <v>35</v>
      </c>
      <c r="C46" s="2" t="s">
        <v>35</v>
      </c>
      <c r="D46" s="2" t="s">
        <v>18</v>
      </c>
      <c r="E46" s="28">
        <v>298</v>
      </c>
      <c r="F46" s="3">
        <v>10</v>
      </c>
      <c r="G46" s="3" t="s">
        <v>20</v>
      </c>
      <c r="H46" s="31" t="s">
        <v>61</v>
      </c>
    </row>
    <row r="47" spans="2:8" ht="15">
      <c r="B47" s="2">
        <v>36</v>
      </c>
      <c r="C47" s="2" t="s">
        <v>36</v>
      </c>
      <c r="D47" s="2" t="s">
        <v>18</v>
      </c>
      <c r="E47" s="17">
        <v>250</v>
      </c>
      <c r="F47" s="3">
        <v>10</v>
      </c>
      <c r="G47" s="3" t="s">
        <v>19</v>
      </c>
      <c r="H47" s="31" t="s">
        <v>61</v>
      </c>
    </row>
    <row r="48" spans="2:8" ht="15">
      <c r="B48" s="2">
        <v>37</v>
      </c>
      <c r="C48" s="2" t="s">
        <v>38</v>
      </c>
      <c r="D48" s="2" t="s">
        <v>18</v>
      </c>
      <c r="E48" s="28">
        <v>268</v>
      </c>
      <c r="F48" s="3">
        <v>10</v>
      </c>
      <c r="G48" s="3" t="s">
        <v>20</v>
      </c>
      <c r="H48" s="31" t="s">
        <v>61</v>
      </c>
    </row>
    <row r="49" spans="2:8" ht="15">
      <c r="B49" s="2">
        <v>38</v>
      </c>
      <c r="C49" s="2" t="s">
        <v>39</v>
      </c>
      <c r="D49" s="2" t="s">
        <v>18</v>
      </c>
      <c r="E49" s="28">
        <v>258</v>
      </c>
      <c r="F49" s="3">
        <v>10</v>
      </c>
      <c r="G49" s="3" t="s">
        <v>19</v>
      </c>
      <c r="H49" s="31" t="s">
        <v>61</v>
      </c>
    </row>
    <row r="50" spans="2:7" ht="15">
      <c r="B50" s="2">
        <v>39</v>
      </c>
      <c r="C50" s="2" t="s">
        <v>40</v>
      </c>
      <c r="D50" s="2" t="s">
        <v>18</v>
      </c>
      <c r="E50" s="28">
        <v>258</v>
      </c>
      <c r="F50" s="3">
        <v>10</v>
      </c>
      <c r="G50" s="3" t="s">
        <v>20</v>
      </c>
    </row>
    <row r="51" spans="2:7" ht="15">
      <c r="B51" s="2">
        <v>40</v>
      </c>
      <c r="C51" s="2" t="s">
        <v>41</v>
      </c>
      <c r="D51" s="2" t="s">
        <v>18</v>
      </c>
      <c r="E51" s="28">
        <v>249</v>
      </c>
      <c r="F51" s="3">
        <v>10</v>
      </c>
      <c r="G51" s="3" t="s">
        <v>19</v>
      </c>
    </row>
    <row r="53" ht="15">
      <c r="C53" t="s">
        <v>51</v>
      </c>
    </row>
    <row r="54" ht="15">
      <c r="C54" t="s">
        <v>43</v>
      </c>
    </row>
    <row r="55" ht="15">
      <c r="C55" t="s">
        <v>2</v>
      </c>
    </row>
    <row r="56" spans="3:8" ht="15">
      <c r="C56" t="s">
        <v>3</v>
      </c>
      <c r="H56" s="33"/>
    </row>
    <row r="57" spans="3:8" ht="15">
      <c r="C57" t="s">
        <v>4</v>
      </c>
      <c r="H57" s="33"/>
    </row>
    <row r="58" ht="15">
      <c r="C58" t="s">
        <v>9</v>
      </c>
    </row>
    <row r="59" ht="15">
      <c r="C59" t="s">
        <v>52</v>
      </c>
    </row>
    <row r="60" ht="15">
      <c r="C60" s="16" t="s">
        <v>56</v>
      </c>
    </row>
  </sheetData>
  <sheetProtection/>
  <hyperlinks>
    <hyperlink ref="H10" r:id="rId1" display="ФОТО"/>
    <hyperlink ref="H11" r:id="rId2" display="ФОТО"/>
    <hyperlink ref="H12" r:id="rId3" display="ФОТО"/>
    <hyperlink ref="H13" r:id="rId4" display="ФОТО"/>
    <hyperlink ref="H14" r:id="rId5" display="ФОТО"/>
    <hyperlink ref="H17" r:id="rId6" display="ФОТО"/>
    <hyperlink ref="H18" r:id="rId7" display="ФОТО"/>
    <hyperlink ref="H23" r:id="rId8" display="ФОТО"/>
    <hyperlink ref="H24" r:id="rId9" display="ФОТО"/>
    <hyperlink ref="H29" r:id="rId10" display="ФОТО"/>
    <hyperlink ref="H30" r:id="rId11" display="ФОТО"/>
    <hyperlink ref="H31" r:id="rId12" display="ФОТО"/>
    <hyperlink ref="H32" r:id="rId13" display="ФОТО"/>
    <hyperlink ref="H33" r:id="rId14" display="ФОТО"/>
    <hyperlink ref="H34" r:id="rId15" display="ФОТО"/>
    <hyperlink ref="H35" r:id="rId16" display="ФОТО"/>
    <hyperlink ref="H36" r:id="rId17" display="ФОТО"/>
    <hyperlink ref="H43" r:id="rId18" display="ФОТО"/>
    <hyperlink ref="H44" r:id="rId19" display="ФОТО"/>
    <hyperlink ref="H45" r:id="rId20" display="ФОТО"/>
    <hyperlink ref="H46" r:id="rId21" display="ФОТО"/>
    <hyperlink ref="H47" r:id="rId22" display="ФОТО"/>
    <hyperlink ref="H48" r:id="rId23" display="ФОТО"/>
    <hyperlink ref="H49" r:id="rId24" display="ФОТО"/>
    <hyperlink ref="H40" r:id="rId25" display="ФОТО"/>
    <hyperlink ref="H39" r:id="rId26" display="ФОТО"/>
    <hyperlink ref="H21" r:id="rId27" display="ФОТО"/>
    <hyperlink ref="H25:H26" r:id="rId28" display="ФОТО"/>
    <hyperlink ref="H25" r:id="rId29" display="ФОТО"/>
    <hyperlink ref="H26" r:id="rId30" display="ФОТО"/>
    <hyperlink ref="H27" r:id="rId31" display="ФОТО"/>
    <hyperlink ref="H28" r:id="rId32" display="ФОТО"/>
    <hyperlink ref="H22" r:id="rId33" display="ФОТО"/>
    <hyperlink ref="H41" r:id="rId34" display="ФОТО"/>
    <hyperlink ref="H42" r:id="rId35" display="ФОТО"/>
  </hyperlinks>
  <printOptions/>
  <pageMargins left="0.2755905511811024" right="0.1968503937007874" top="0.7480314960629921" bottom="0.7480314960629921" header="0.31496062992125984" footer="0.31496062992125984"/>
  <pageSetup horizontalDpi="200" verticalDpi="200" orientation="portrait" paperSize="9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7:M51"/>
  <sheetViews>
    <sheetView zoomScalePageLayoutView="0" workbookViewId="0" topLeftCell="A1">
      <selection activeCell="L7" sqref="L7:M51"/>
    </sheetView>
  </sheetViews>
  <sheetFormatPr defaultColWidth="9.140625" defaultRowHeight="15"/>
  <sheetData>
    <row r="6" ht="15.75" thickBot="1"/>
    <row r="7" spans="10:13" ht="60.75" thickBot="1">
      <c r="J7" s="18" t="s">
        <v>60</v>
      </c>
      <c r="K7" s="19" t="s">
        <v>47</v>
      </c>
      <c r="L7" s="19" t="s">
        <v>53</v>
      </c>
      <c r="M7" s="19" t="s">
        <v>54</v>
      </c>
    </row>
    <row r="8" spans="10:13" ht="15.75" thickBot="1">
      <c r="J8" s="20"/>
      <c r="K8" s="20"/>
      <c r="L8" s="20"/>
      <c r="M8" s="20"/>
    </row>
    <row r="9" spans="10:13" ht="90.75" thickBot="1">
      <c r="J9" s="21" t="s">
        <v>57</v>
      </c>
      <c r="K9" s="22" t="s">
        <v>22</v>
      </c>
      <c r="L9" s="23">
        <v>995</v>
      </c>
      <c r="M9" s="22" t="s">
        <v>63</v>
      </c>
    </row>
    <row r="10" spans="10:13" ht="150.75" thickBot="1">
      <c r="J10" s="21" t="s">
        <v>64</v>
      </c>
      <c r="K10" s="22" t="s">
        <v>22</v>
      </c>
      <c r="L10" s="22"/>
      <c r="M10" s="22" t="s">
        <v>65</v>
      </c>
    </row>
    <row r="11" spans="10:13" ht="120.75" thickBot="1">
      <c r="J11" s="21" t="s">
        <v>58</v>
      </c>
      <c r="K11" s="22" t="s">
        <v>22</v>
      </c>
      <c r="L11" s="22"/>
      <c r="M11" s="22" t="s">
        <v>66</v>
      </c>
    </row>
    <row r="12" spans="10:13" ht="195.75" thickBot="1">
      <c r="J12" s="21" t="s">
        <v>67</v>
      </c>
      <c r="K12" s="22" t="s">
        <v>22</v>
      </c>
      <c r="L12" s="22"/>
      <c r="M12" s="22" t="s">
        <v>68</v>
      </c>
    </row>
    <row r="13" spans="10:13" ht="135.75" thickBot="1">
      <c r="J13" s="21" t="s">
        <v>69</v>
      </c>
      <c r="K13" s="22" t="s">
        <v>22</v>
      </c>
      <c r="L13" s="22"/>
      <c r="M13" s="22" t="s">
        <v>70</v>
      </c>
    </row>
    <row r="14" spans="10:13" ht="135.75" thickBot="1">
      <c r="J14" s="21" t="s">
        <v>71</v>
      </c>
      <c r="K14" s="22" t="s">
        <v>22</v>
      </c>
      <c r="L14" s="22"/>
      <c r="M14" s="22" t="s">
        <v>72</v>
      </c>
    </row>
    <row r="15" spans="10:13" ht="15.75" thickBot="1">
      <c r="J15" s="20"/>
      <c r="K15" s="20"/>
      <c r="L15" s="20"/>
      <c r="M15" s="20"/>
    </row>
    <row r="16" spans="10:13" ht="180.75" thickBot="1">
      <c r="J16" s="21" t="s">
        <v>73</v>
      </c>
      <c r="K16" s="22" t="s">
        <v>18</v>
      </c>
      <c r="L16" s="24"/>
      <c r="M16" s="25" t="s">
        <v>74</v>
      </c>
    </row>
    <row r="17" spans="10:13" ht="195.75" thickBot="1">
      <c r="J17" s="21" t="s">
        <v>75</v>
      </c>
      <c r="K17" s="22" t="s">
        <v>18</v>
      </c>
      <c r="L17" s="24"/>
      <c r="M17" s="22" t="s">
        <v>76</v>
      </c>
    </row>
    <row r="18" spans="10:13" ht="180.75" thickBot="1">
      <c r="J18" s="21" t="s">
        <v>77</v>
      </c>
      <c r="K18" s="22" t="s">
        <v>18</v>
      </c>
      <c r="L18" s="24"/>
      <c r="M18" s="25" t="s">
        <v>78</v>
      </c>
    </row>
    <row r="19" spans="10:13" ht="15.75" thickBot="1">
      <c r="J19" s="20"/>
      <c r="K19" s="20"/>
      <c r="L19" s="20"/>
      <c r="M19" s="20"/>
    </row>
    <row r="20" spans="10:13" ht="195.75" thickBot="1">
      <c r="J20" s="21" t="s">
        <v>79</v>
      </c>
      <c r="K20" s="22" t="s">
        <v>18</v>
      </c>
      <c r="L20" s="26"/>
      <c r="M20" s="27">
        <v>20</v>
      </c>
    </row>
    <row r="21" spans="10:13" ht="150.75" thickBot="1">
      <c r="J21" s="21" t="s">
        <v>80</v>
      </c>
      <c r="K21" s="22" t="s">
        <v>18</v>
      </c>
      <c r="L21" s="26"/>
      <c r="M21" s="24"/>
    </row>
    <row r="22" spans="10:13" ht="135.75" thickBot="1">
      <c r="J22" s="21" t="s">
        <v>81</v>
      </c>
      <c r="K22" s="22" t="s">
        <v>18</v>
      </c>
      <c r="L22" s="24"/>
      <c r="M22" s="23">
        <v>40</v>
      </c>
    </row>
    <row r="23" spans="10:13" ht="150.75" thickBot="1">
      <c r="J23" s="21" t="s">
        <v>82</v>
      </c>
      <c r="K23" s="22" t="s">
        <v>18</v>
      </c>
      <c r="L23" s="24"/>
      <c r="M23" s="22"/>
    </row>
    <row r="24" spans="10:13" ht="150.75" thickBot="1">
      <c r="J24" s="21" t="s">
        <v>83</v>
      </c>
      <c r="K24" s="22" t="s">
        <v>18</v>
      </c>
      <c r="L24" s="22"/>
      <c r="M24" s="22"/>
    </row>
    <row r="25" spans="10:13" ht="45.75" thickBot="1">
      <c r="J25" s="21" t="s">
        <v>62</v>
      </c>
      <c r="K25" s="22" t="s">
        <v>18</v>
      </c>
      <c r="L25" s="22"/>
      <c r="M25" s="22"/>
    </row>
    <row r="26" spans="10:13" ht="150.75" thickBot="1">
      <c r="J26" s="21" t="s">
        <v>84</v>
      </c>
      <c r="K26" s="22" t="s">
        <v>18</v>
      </c>
      <c r="L26" s="22"/>
      <c r="M26" s="22" t="s">
        <v>85</v>
      </c>
    </row>
    <row r="27" spans="10:13" ht="45.75" thickBot="1">
      <c r="J27" s="21" t="s">
        <v>62</v>
      </c>
      <c r="K27" s="22" t="s">
        <v>18</v>
      </c>
      <c r="L27" s="22"/>
      <c r="M27" s="22"/>
    </row>
    <row r="28" spans="10:13" ht="90.75" thickBot="1">
      <c r="J28" s="21" t="s">
        <v>59</v>
      </c>
      <c r="K28" s="22" t="s">
        <v>18</v>
      </c>
      <c r="L28" s="23">
        <v>16000</v>
      </c>
      <c r="M28" s="23">
        <v>50</v>
      </c>
    </row>
    <row r="29" spans="10:13" ht="135.75" thickBot="1">
      <c r="J29" s="21" t="s">
        <v>86</v>
      </c>
      <c r="K29" s="22" t="s">
        <v>18</v>
      </c>
      <c r="L29" s="23">
        <v>16000</v>
      </c>
      <c r="M29" s="22"/>
    </row>
    <row r="30" spans="10:13" ht="105.75" thickBot="1">
      <c r="J30" s="21" t="s">
        <v>87</v>
      </c>
      <c r="K30" s="22" t="s">
        <v>18</v>
      </c>
      <c r="L30" s="22"/>
      <c r="M30" s="23">
        <v>5</v>
      </c>
    </row>
    <row r="31" spans="10:13" ht="135.75" thickBot="1">
      <c r="J31" s="21" t="s">
        <v>88</v>
      </c>
      <c r="K31" s="22" t="s">
        <v>18</v>
      </c>
      <c r="L31" s="22"/>
      <c r="M31" s="22"/>
    </row>
    <row r="32" spans="10:13" ht="120.75" thickBot="1">
      <c r="J32" s="21" t="s">
        <v>89</v>
      </c>
      <c r="K32" s="22" t="s">
        <v>18</v>
      </c>
      <c r="L32" s="22"/>
      <c r="M32" s="23">
        <v>5</v>
      </c>
    </row>
    <row r="33" spans="10:13" ht="135.75" thickBot="1">
      <c r="J33" s="21" t="s">
        <v>90</v>
      </c>
      <c r="K33" s="22" t="s">
        <v>18</v>
      </c>
      <c r="L33" s="22"/>
      <c r="M33" s="22"/>
    </row>
    <row r="34" spans="10:13" ht="45.75" thickBot="1">
      <c r="J34" s="21" t="s">
        <v>62</v>
      </c>
      <c r="K34" s="22" t="s">
        <v>18</v>
      </c>
      <c r="L34" s="23">
        <v>300</v>
      </c>
      <c r="M34" s="22"/>
    </row>
    <row r="35" spans="10:13" ht="165.75" thickBot="1">
      <c r="J35" s="21" t="s">
        <v>91</v>
      </c>
      <c r="K35" s="22" t="s">
        <v>18</v>
      </c>
      <c r="L35" s="23">
        <v>300</v>
      </c>
      <c r="M35" s="22" t="s">
        <v>92</v>
      </c>
    </row>
    <row r="36" spans="10:13" ht="45.75" thickBot="1">
      <c r="J36" s="21" t="s">
        <v>62</v>
      </c>
      <c r="K36" s="22" t="s">
        <v>18</v>
      </c>
      <c r="L36" s="23">
        <v>300</v>
      </c>
      <c r="M36" s="22"/>
    </row>
    <row r="37" spans="10:13" ht="45.75" thickBot="1">
      <c r="J37" s="21" t="s">
        <v>62</v>
      </c>
      <c r="K37" s="22" t="s">
        <v>18</v>
      </c>
      <c r="L37" s="23">
        <v>300</v>
      </c>
      <c r="M37" s="22"/>
    </row>
    <row r="38" spans="10:13" ht="105.75" thickBot="1">
      <c r="J38" s="21" t="s">
        <v>93</v>
      </c>
      <c r="K38" s="22" t="s">
        <v>18</v>
      </c>
      <c r="L38" s="23">
        <v>291</v>
      </c>
      <c r="M38" s="22"/>
    </row>
    <row r="39" spans="10:13" ht="165.75" thickBot="1">
      <c r="J39" s="21" t="s">
        <v>94</v>
      </c>
      <c r="K39" s="22" t="s">
        <v>18</v>
      </c>
      <c r="L39" s="23">
        <v>291</v>
      </c>
      <c r="M39" s="22" t="s">
        <v>95</v>
      </c>
    </row>
    <row r="40" spans="10:13" ht="120.75" thickBot="1">
      <c r="J40" s="21" t="s">
        <v>96</v>
      </c>
      <c r="K40" s="22" t="s">
        <v>18</v>
      </c>
      <c r="L40" s="23">
        <v>291</v>
      </c>
      <c r="M40" s="22"/>
    </row>
    <row r="41" spans="10:13" ht="45.75" thickBot="1">
      <c r="J41" s="21" t="s">
        <v>62</v>
      </c>
      <c r="K41" s="22" t="s">
        <v>18</v>
      </c>
      <c r="L41" s="23">
        <v>291</v>
      </c>
      <c r="M41" s="22"/>
    </row>
    <row r="42" spans="10:13" ht="150.75" thickBot="1">
      <c r="J42" s="21" t="s">
        <v>97</v>
      </c>
      <c r="K42" s="22" t="s">
        <v>18</v>
      </c>
      <c r="L42" s="23">
        <v>26000</v>
      </c>
      <c r="M42" s="22"/>
    </row>
    <row r="43" spans="10:13" ht="150.75" thickBot="1">
      <c r="J43" s="21" t="s">
        <v>98</v>
      </c>
      <c r="K43" s="22" t="s">
        <v>18</v>
      </c>
      <c r="L43" s="23">
        <v>26000</v>
      </c>
      <c r="M43" s="22"/>
    </row>
    <row r="44" spans="10:13" ht="180.75" thickBot="1">
      <c r="J44" s="21" t="s">
        <v>99</v>
      </c>
      <c r="K44" s="22" t="s">
        <v>18</v>
      </c>
      <c r="L44" s="23">
        <v>26000</v>
      </c>
      <c r="M44" s="23">
        <v>10000</v>
      </c>
    </row>
    <row r="45" spans="10:13" ht="135.75" thickBot="1">
      <c r="J45" s="21" t="s">
        <v>100</v>
      </c>
      <c r="K45" s="22" t="s">
        <v>18</v>
      </c>
      <c r="L45" s="23">
        <v>26000</v>
      </c>
      <c r="M45" s="22"/>
    </row>
    <row r="46" spans="10:13" ht="45.75" thickBot="1">
      <c r="J46" s="21" t="s">
        <v>62</v>
      </c>
      <c r="K46" s="22" t="s">
        <v>18</v>
      </c>
      <c r="L46" s="23">
        <v>26000</v>
      </c>
      <c r="M46" s="22"/>
    </row>
    <row r="47" spans="10:13" ht="149.25" customHeight="1">
      <c r="J47" s="34" t="s">
        <v>101</v>
      </c>
      <c r="K47" s="34" t="s">
        <v>18</v>
      </c>
      <c r="L47" s="34"/>
      <c r="M47" s="34" t="s">
        <v>102</v>
      </c>
    </row>
    <row r="48" spans="10:13" ht="15.75" thickBot="1">
      <c r="J48" s="35"/>
      <c r="K48" s="35"/>
      <c r="L48" s="35"/>
      <c r="M48" s="35"/>
    </row>
    <row r="49" spans="10:13" ht="195.75" thickBot="1">
      <c r="J49" s="21" t="s">
        <v>103</v>
      </c>
      <c r="K49" s="22" t="s">
        <v>18</v>
      </c>
      <c r="L49" s="22"/>
      <c r="M49" s="22"/>
    </row>
    <row r="50" spans="10:13" ht="135.75" thickBot="1">
      <c r="J50" s="21" t="s">
        <v>104</v>
      </c>
      <c r="K50" s="22" t="s">
        <v>18</v>
      </c>
      <c r="L50" s="22"/>
      <c r="M50" s="22" t="s">
        <v>63</v>
      </c>
    </row>
    <row r="51" spans="10:13" ht="45.75" thickBot="1">
      <c r="J51" s="21" t="s">
        <v>62</v>
      </c>
      <c r="K51" s="22" t="s">
        <v>18</v>
      </c>
      <c r="L51" s="22"/>
      <c r="M51" s="22"/>
    </row>
  </sheetData>
  <sheetProtection/>
  <mergeCells count="4">
    <mergeCell ref="J47:J48"/>
    <mergeCell ref="K47:K48"/>
    <mergeCell ref="L47:L48"/>
    <mergeCell ref="M47:M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2016-10-24T07:10:47Z</cp:lastPrinted>
  <dcterms:created xsi:type="dcterms:W3CDTF">2016-09-19T06:31:58Z</dcterms:created>
  <dcterms:modified xsi:type="dcterms:W3CDTF">2016-11-26T21:17:21Z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